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9AA45D1F-CE94-447E-B7E7-6768F0F42D4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<sst xmlns="http://schemas.openxmlformats.org/spreadsheetml/2006/main" count="44" uniqueCount="44">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</sst>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H96"/>
  <sheetViews>
    <sheetView tabSelected="1" zoomScale="90" zoomScaleNormal="90" workbookViewId="0">
      <selection activeCell="H13" sqref="H13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3.28515625" style="1" bestFit="1" customWidth="1"/>
    <col min="4" max="4" width="14" style="1" customWidth="1"/>
    <col min="5" max="7" width="13.28515625" style="1" bestFit="1" customWidth="1"/>
    <col min="8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268354643.59999999</v>
      </c>
      <c r="D12" s="17">
        <f>SUM(D13:D20)</f>
        <v>33079285.93</v>
      </c>
      <c r="E12" s="18">
        <f t="shared" si="0"/>
        <v>301433929.52999997</v>
      </c>
      <c r="F12" s="17">
        <f>SUM(F13:F20)</f>
        <v>303151428.08999997</v>
      </c>
      <c r="G12" s="16">
        <f>SUM(G13:G20)</f>
        <v>303043389.73000002</v>
      </c>
      <c r="H12" s="15">
        <f t="shared" si="1"/>
        <v>-1717498.5600000024</v>
      </c>
    </row>
    <row r="13" spans="2:8" ht="15" customHeight="1" x14ac:dyDescent="0.2">
      <c r="B13" s="6" t="s">
        <v>16</v>
      </c>
      <c r="C13" s="19">
        <v>268354643.59999999</v>
      </c>
      <c r="D13" s="20">
        <v>33079285.93</v>
      </c>
      <c r="E13" s="21">
        <f t="shared" si="0"/>
        <v>301433929.52999997</v>
      </c>
      <c r="F13" s="20">
        <v>303151428.08999997</v>
      </c>
      <c r="G13" s="19">
        <v>303043389.73000002</v>
      </c>
      <c r="H13" s="22">
        <f t="shared" si="1"/>
        <v>-1717498.5600000024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268354643.59999999</v>
      </c>
      <c r="D39" s="28">
        <f>SUM(D37,D36,D35,D33,D28,D25,D9,D12,D21)</f>
        <v>33079285.93</v>
      </c>
      <c r="E39" s="29">
        <f t="shared" si="0"/>
        <v>301433929.52999997</v>
      </c>
      <c r="F39" s="28">
        <f>SUM(F37,F36,F35,F33,F28,F25,F21,F12,F9)</f>
        <v>303151428.08999997</v>
      </c>
      <c r="G39" s="27">
        <f>SUM(G37,G36,G35,G33,G28,G25,G21,G12,G9)</f>
        <v>303043389.73000002</v>
      </c>
      <c r="H39" s="30">
        <f t="shared" si="1"/>
        <v>-1717498.5600000024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2019-12-16T16:57:10Z</dcterms:created>
  <dcterms:modified xsi:type="dcterms:W3CDTF">2025-01-30T17:37:54Z</dcterms:modified>
</cp:coreProperties>
</file>